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П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 s="1"/>
  <c r="D13" i="1" s="1"/>
  <c r="D16" i="1" s="1"/>
  <c r="D19" i="1" s="1"/>
  <c r="D25" i="1" s="1"/>
  <c r="E4" i="1" s="1"/>
  <c r="E7" i="1" s="1"/>
  <c r="E10" i="1" s="1"/>
  <c r="E13" i="1" s="1"/>
  <c r="E16" i="1" s="1"/>
  <c r="E19" i="1" s="1"/>
  <c r="E25" i="1" s="1"/>
  <c r="F4" i="1" s="1"/>
  <c r="F7" i="1" s="1"/>
  <c r="F10" i="1" s="1"/>
  <c r="F13" i="1" s="1"/>
  <c r="F16" i="1" s="1"/>
  <c r="F19" i="1" s="1"/>
  <c r="F25" i="1" s="1"/>
  <c r="G4" i="1" s="1"/>
  <c r="G7" i="1" s="1"/>
  <c r="G10" i="1" s="1"/>
  <c r="G13" i="1" s="1"/>
  <c r="G16" i="1" s="1"/>
  <c r="G19" i="1" s="1"/>
  <c r="G25" i="1" s="1"/>
  <c r="H4" i="1" s="1"/>
  <c r="H7" i="1" s="1"/>
  <c r="H10" i="1" s="1"/>
  <c r="H13" i="1" s="1"/>
  <c r="H16" i="1" s="1"/>
  <c r="H19" i="1" s="1"/>
  <c r="H25" i="1" s="1"/>
  <c r="I4" i="1" s="1"/>
  <c r="I7" i="1" s="1"/>
  <c r="I10" i="1" s="1"/>
  <c r="I13" i="1" s="1"/>
  <c r="I16" i="1" s="1"/>
  <c r="I19" i="1" s="1"/>
  <c r="I25" i="1" s="1"/>
  <c r="J4" i="1" s="1"/>
  <c r="J7" i="1" s="1"/>
  <c r="J10" i="1" s="1"/>
  <c r="J13" i="1" s="1"/>
  <c r="J16" i="1" s="1"/>
  <c r="J19" i="1" s="1"/>
  <c r="J25" i="1" s="1"/>
  <c r="K4" i="1" s="1"/>
  <c r="K7" i="1" s="1"/>
  <c r="K10" i="1" s="1"/>
  <c r="K13" i="1" s="1"/>
  <c r="K16" i="1" s="1"/>
  <c r="K19" i="1" s="1"/>
  <c r="K25" i="1" s="1"/>
  <c r="L4" i="1" s="1"/>
  <c r="L7" i="1" s="1"/>
  <c r="L10" i="1" s="1"/>
  <c r="L13" i="1" s="1"/>
  <c r="L16" i="1" s="1"/>
  <c r="L19" i="1" s="1"/>
  <c r="L25" i="1" s="1"/>
  <c r="M4" i="1" s="1"/>
  <c r="M7" i="1" s="1"/>
  <c r="M10" i="1" s="1"/>
  <c r="M13" i="1" s="1"/>
  <c r="M16" i="1" s="1"/>
  <c r="M19" i="1" s="1"/>
  <c r="M25" i="1" s="1"/>
  <c r="N4" i="1" s="1"/>
  <c r="N7" i="1" s="1"/>
  <c r="N10" i="1" s="1"/>
  <c r="N13" i="1" s="1"/>
  <c r="N16" i="1" s="1"/>
  <c r="N19" i="1" s="1"/>
  <c r="N25" i="1" s="1"/>
  <c r="O4" i="1" s="1"/>
  <c r="O7" i="1" s="1"/>
  <c r="O10" i="1" s="1"/>
  <c r="O13" i="1" s="1"/>
  <c r="O16" i="1" s="1"/>
  <c r="O19" i="1" s="1"/>
  <c r="O25" i="1" s="1"/>
  <c r="P4" i="1" s="1"/>
  <c r="P7" i="1" s="1"/>
  <c r="P10" i="1" s="1"/>
  <c r="P13" i="1" s="1"/>
  <c r="P16" i="1" s="1"/>
  <c r="P19" i="1" s="1"/>
  <c r="P25" i="1" s="1"/>
  <c r="Q4" i="1" s="1"/>
  <c r="Q7" i="1" s="1"/>
  <c r="Q10" i="1" s="1"/>
  <c r="Q13" i="1" s="1"/>
  <c r="Q16" i="1" s="1"/>
  <c r="Q19" i="1" s="1"/>
  <c r="Q25" i="1" s="1"/>
  <c r="R4" i="1" s="1"/>
  <c r="R7" i="1" s="1"/>
  <c r="R10" i="1" s="1"/>
  <c r="R13" i="1" s="1"/>
  <c r="R16" i="1" s="1"/>
  <c r="R19" i="1" s="1"/>
  <c r="R25" i="1" s="1"/>
  <c r="S4" i="1" s="1"/>
  <c r="S7" i="1" s="1"/>
  <c r="S10" i="1" s="1"/>
  <c r="S13" i="1" s="1"/>
  <c r="S16" i="1" s="1"/>
  <c r="S19" i="1" s="1"/>
  <c r="S25" i="1" s="1"/>
  <c r="T4" i="1" s="1"/>
  <c r="T7" i="1" s="1"/>
  <c r="T10" i="1" s="1"/>
  <c r="T13" i="1" s="1"/>
  <c r="T16" i="1" s="1"/>
  <c r="T19" i="1" s="1"/>
  <c r="T25" i="1" s="1"/>
  <c r="U4" i="1" s="1"/>
  <c r="U7" i="1" s="1"/>
  <c r="U10" i="1" s="1"/>
  <c r="U13" i="1" s="1"/>
  <c r="U16" i="1" s="1"/>
  <c r="U19" i="1" s="1"/>
  <c r="U25" i="1" s="1"/>
  <c r="V4" i="1" s="1"/>
  <c r="V7" i="1" s="1"/>
  <c r="V10" i="1" s="1"/>
  <c r="V13" i="1" s="1"/>
  <c r="V16" i="1" s="1"/>
  <c r="V19" i="1" s="1"/>
  <c r="V25" i="1" s="1"/>
  <c r="W4" i="1" s="1"/>
  <c r="W7" i="1" s="1"/>
  <c r="W10" i="1" s="1"/>
  <c r="W13" i="1" s="1"/>
  <c r="W16" i="1" s="1"/>
  <c r="W19" i="1" s="1"/>
  <c r="W25" i="1" s="1"/>
  <c r="X4" i="1" s="1"/>
  <c r="X7" i="1" s="1"/>
  <c r="X10" i="1" s="1"/>
  <c r="X13" i="1" s="1"/>
  <c r="X16" i="1" s="1"/>
  <c r="X19" i="1" s="1"/>
  <c r="X25" i="1" s="1"/>
  <c r="Y4" i="1" s="1"/>
  <c r="Y7" i="1" s="1"/>
  <c r="Y10" i="1" s="1"/>
  <c r="Y13" i="1" s="1"/>
  <c r="Y16" i="1" s="1"/>
  <c r="Y19" i="1" s="1"/>
  <c r="Y25" i="1" s="1"/>
  <c r="Z4" i="1" s="1"/>
  <c r="Z7" i="1" s="1"/>
  <c r="Z10" i="1" s="1"/>
  <c r="Z13" i="1" s="1"/>
  <c r="Z16" i="1" s="1"/>
  <c r="Z19" i="1" s="1"/>
  <c r="Z25" i="1" s="1"/>
  <c r="AA4" i="1" s="1"/>
  <c r="AA7" i="1" s="1"/>
  <c r="AA10" i="1" s="1"/>
  <c r="AA13" i="1" s="1"/>
  <c r="AA16" i="1" s="1"/>
  <c r="AA19" i="1" s="1"/>
  <c r="AA25" i="1" s="1"/>
</calcChain>
</file>

<file path=xl/sharedStrings.xml><?xml version="1.0" encoding="utf-8"?>
<sst xmlns="http://schemas.openxmlformats.org/spreadsheetml/2006/main" count="141" uniqueCount="36">
  <si>
    <t>УЧЕБНО-МЕТОДИЧЕСКИЙ ОТДЕЛ 2 СЕМЕСТР 2023-2024 УЧЕБНЫЙ ГОД</t>
  </si>
  <si>
    <t>направление подготовки: 38.03.02 Менеджмент, группа: МП-15</t>
  </si>
  <si>
    <t>УчНедели</t>
  </si>
  <si>
    <t>понедельник</t>
  </si>
  <si>
    <t>Пары</t>
  </si>
  <si>
    <t>числа 
время</t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</si>
  <si>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</si>
  <si>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t>Технологии самоорганизации и самообразования Орешкин В.Г. Дистант</t>
  </si>
  <si>
    <t>Иностранный язык  Углова З.П ДИСТАНТ</t>
  </si>
  <si>
    <t>Иностранный язык в Углова З.П ДИСТАНТ</t>
  </si>
  <si>
    <r>
      <t xml:space="preserve">Технологии самоорганизации и самообразования Орешкин В.Г. Дистант </t>
    </r>
    <r>
      <rPr>
        <b/>
        <sz val="11"/>
        <color theme="1"/>
        <rFont val="Times New Roman"/>
        <family val="1"/>
        <charset val="204"/>
      </rPr>
      <t>ЗАЧЕТ</t>
    </r>
  </si>
  <si>
    <t>ЭКЗАМЕН Иностранный язык  Углова З.П ДИСТАНТ</t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</si>
  <si>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</si>
  <si>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t>вторник</t>
  </si>
  <si>
    <t>среда</t>
  </si>
  <si>
    <t>Экономическая теория  Чайковская А.В. ДИСТАНТ</t>
  </si>
  <si>
    <t>четверг</t>
  </si>
  <si>
    <t>Логика  Вологин Е. А. Дистант</t>
  </si>
  <si>
    <t>пятница</t>
  </si>
  <si>
    <t>Безопасность жизнидеятельности Самедов М. С.</t>
  </si>
  <si>
    <t>Математика Гулиев Р.Б Дистант</t>
  </si>
  <si>
    <t>Безопасность жизнидеятельности Самедов М. С. ЗАЧЕТ</t>
  </si>
  <si>
    <r>
      <t xml:space="preserve">Экономическая теория  Чайковская А.В. ДИСТАНТ </t>
    </r>
    <r>
      <rPr>
        <b/>
        <sz val="12"/>
        <color theme="1"/>
        <rFont val="Times New Roman"/>
        <family val="1"/>
        <charset val="204"/>
      </rPr>
      <t>ЭКЗАМЕН</t>
    </r>
  </si>
  <si>
    <t>суббота</t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</si>
  <si>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</si>
  <si>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</si>
  <si>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t>Физическая культура Баранов М. ДИСТАНТ</t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</si>
  <si>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</si>
  <si>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</si>
  <si>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t>Физическая культура Баранов М. ДИСТАНТ ЗАЧЕТ</t>
  </si>
  <si>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</si>
  <si>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</si>
  <si>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t>Информационные технологии в профессиональной деятельности Матвеева О.Г. ДИСТАНТ</t>
  </si>
  <si>
    <t>Логика  Вологин Е. А. Дистант ДИФ.ЗАЧЕТ</t>
  </si>
  <si>
    <t>Информационные технологии в профессиональной деятельности Матвеева О.Г. ДИСТАНТ Диф.Зачет</t>
  </si>
  <si>
    <t xml:space="preserve">Математика Гулиев Р.Б Дистант ДИФ. ЗАЧЕТ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</si>
</sst>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7" fillId="4" borderId="4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0" borderId="4" xfId="0" applyFont="1" applyBorder="1"/>
    <xf numFmtId="0" fontId="13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16" fillId="0" borderId="4" xfId="0" applyFont="1" applyFill="1" applyBorder="1"/>
    <xf numFmtId="0" fontId="16" fillId="4" borderId="4" xfId="0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6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6" fillId="0" borderId="4" xfId="0" applyFont="1" applyBorder="1"/>
    <xf numFmtId="0" fontId="3" fillId="2" borderId="4" xfId="0" applyFont="1" applyFill="1" applyBorder="1"/>
    <xf numFmtId="0" fontId="4" fillId="2" borderId="4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/>
    <xf numFmtId="0" fontId="10" fillId="5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sqref="A1:XFD1048576"/>
    </sheetView>
  </sheetViews>
  <sheetFormatPr defaultRowHeight="15" x14ac:dyDescent="0.25"/>
  <cols>
    <col min="1" max="3" width="9.140625" style="1"/>
    <col min="4" max="4" width="23" style="1" customWidth="1"/>
    <col min="5" max="18" width="27.28515625" style="1" customWidth="1"/>
    <col min="19" max="19" width="31.7109375" style="1" customWidth="1"/>
    <col min="20" max="25" width="12.7109375" style="1" customWidth="1"/>
    <col min="26" max="26" width="24.5703125" style="1" customWidth="1"/>
    <col min="27" max="27" width="22.28515625" style="1" customWidth="1"/>
    <col min="28" max="16384" width="9.140625" style="1"/>
  </cols>
  <sheetData>
    <row r="1" spans="1:27" ht="22.5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22.5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20.25" x14ac:dyDescent="0.25">
      <c r="A3" s="2" t="s">
        <v>2</v>
      </c>
      <c r="B3" s="3"/>
      <c r="C3" s="3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</row>
    <row r="4" spans="1:27" ht="37.5" x14ac:dyDescent="0.25">
      <c r="A4" s="29" t="s">
        <v>3</v>
      </c>
      <c r="B4" s="4" t="s">
        <v>4</v>
      </c>
      <c r="C4" s="4" t="s">
        <v>5</v>
      </c>
      <c r="D4" s="5">
        <v>45327</v>
      </c>
      <c r="E4" s="5">
        <f t="shared" ref="E4:AA4" si="0">D25+1</f>
        <v>45334</v>
      </c>
      <c r="F4" s="5">
        <f t="shared" si="0"/>
        <v>45341</v>
      </c>
      <c r="G4" s="5">
        <f t="shared" si="0"/>
        <v>45348</v>
      </c>
      <c r="H4" s="5">
        <f t="shared" si="0"/>
        <v>45355</v>
      </c>
      <c r="I4" s="5">
        <f t="shared" si="0"/>
        <v>45362</v>
      </c>
      <c r="J4" s="5">
        <f t="shared" si="0"/>
        <v>45369</v>
      </c>
      <c r="K4" s="5">
        <f t="shared" si="0"/>
        <v>45376</v>
      </c>
      <c r="L4" s="5">
        <f t="shared" si="0"/>
        <v>45383</v>
      </c>
      <c r="M4" s="5">
        <f t="shared" si="0"/>
        <v>45390</v>
      </c>
      <c r="N4" s="5">
        <f t="shared" si="0"/>
        <v>45397</v>
      </c>
      <c r="O4" s="5">
        <f>N25+1</f>
        <v>45404</v>
      </c>
      <c r="P4" s="5">
        <f t="shared" si="0"/>
        <v>45411</v>
      </c>
      <c r="Q4" s="5">
        <f t="shared" si="0"/>
        <v>45418</v>
      </c>
      <c r="R4" s="5">
        <f t="shared" si="0"/>
        <v>45425</v>
      </c>
      <c r="S4" s="5">
        <f t="shared" si="0"/>
        <v>45432</v>
      </c>
      <c r="T4" s="5">
        <f t="shared" si="0"/>
        <v>45439</v>
      </c>
      <c r="U4" s="5">
        <f t="shared" si="0"/>
        <v>45446</v>
      </c>
      <c r="V4" s="5">
        <f t="shared" si="0"/>
        <v>45453</v>
      </c>
      <c r="W4" s="5">
        <f t="shared" si="0"/>
        <v>45460</v>
      </c>
      <c r="X4" s="5">
        <f t="shared" si="0"/>
        <v>45467</v>
      </c>
      <c r="Y4" s="5">
        <f t="shared" si="0"/>
        <v>45474</v>
      </c>
      <c r="Z4" s="6">
        <f t="shared" si="0"/>
        <v>45481</v>
      </c>
      <c r="AA4" s="6">
        <f t="shared" si="0"/>
        <v>45488</v>
      </c>
    </row>
    <row r="5" spans="1:27" ht="93.75" x14ac:dyDescent="0.25">
      <c r="A5" s="29"/>
      <c r="B5" s="7">
        <v>6</v>
      </c>
      <c r="C5" s="7" t="s">
        <v>6</v>
      </c>
      <c r="D5" s="8"/>
      <c r="E5" s="9" t="s">
        <v>7</v>
      </c>
      <c r="F5" s="9" t="s">
        <v>8</v>
      </c>
      <c r="G5" s="9" t="s">
        <v>7</v>
      </c>
      <c r="H5" s="9" t="s">
        <v>9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  <c r="N5" s="9" t="s">
        <v>8</v>
      </c>
      <c r="O5" s="9" t="s">
        <v>7</v>
      </c>
      <c r="P5" s="9" t="s">
        <v>8</v>
      </c>
      <c r="Q5" s="10" t="s">
        <v>10</v>
      </c>
      <c r="R5" s="9" t="s">
        <v>8</v>
      </c>
      <c r="S5" s="11"/>
      <c r="T5" s="11"/>
      <c r="U5" s="11"/>
      <c r="V5" s="11"/>
      <c r="W5" s="11"/>
      <c r="X5" s="11"/>
      <c r="Y5" s="11"/>
      <c r="Z5" s="12" t="s">
        <v>11</v>
      </c>
      <c r="AA5" s="13"/>
    </row>
    <row r="6" spans="1:27" ht="93.75" x14ac:dyDescent="0.25">
      <c r="A6" s="29"/>
      <c r="B6" s="7">
        <v>7</v>
      </c>
      <c r="C6" s="7" t="s">
        <v>12</v>
      </c>
      <c r="D6" s="8"/>
      <c r="E6" s="9" t="s">
        <v>7</v>
      </c>
      <c r="F6" s="9" t="s">
        <v>8</v>
      </c>
      <c r="G6" s="9" t="s">
        <v>7</v>
      </c>
      <c r="H6" s="9" t="s">
        <v>8</v>
      </c>
      <c r="I6" s="9" t="s">
        <v>7</v>
      </c>
      <c r="J6" s="9" t="s">
        <v>8</v>
      </c>
      <c r="K6" s="9" t="s">
        <v>7</v>
      </c>
      <c r="L6" s="9" t="s">
        <v>8</v>
      </c>
      <c r="M6" s="9" t="s">
        <v>7</v>
      </c>
      <c r="N6" s="9" t="s">
        <v>8</v>
      </c>
      <c r="O6" s="9" t="s">
        <v>7</v>
      </c>
      <c r="P6" s="9" t="s">
        <v>8</v>
      </c>
      <c r="Q6" s="10" t="s">
        <v>10</v>
      </c>
      <c r="R6" s="9" t="s">
        <v>8</v>
      </c>
      <c r="S6" s="11"/>
      <c r="T6" s="11"/>
      <c r="U6" s="11"/>
      <c r="V6" s="11"/>
      <c r="W6" s="11"/>
      <c r="X6" s="11"/>
      <c r="Y6" s="11"/>
      <c r="Z6" s="12" t="s">
        <v>8</v>
      </c>
      <c r="AA6" s="13"/>
    </row>
    <row r="7" spans="1:27" ht="37.5" x14ac:dyDescent="0.25">
      <c r="A7" s="29" t="s">
        <v>13</v>
      </c>
      <c r="B7" s="4" t="s">
        <v>4</v>
      </c>
      <c r="C7" s="4" t="s">
        <v>5</v>
      </c>
      <c r="D7" s="5">
        <f t="shared" ref="D7:AA7" si="1">D4+1</f>
        <v>45328</v>
      </c>
      <c r="E7" s="5">
        <f t="shared" si="1"/>
        <v>45335</v>
      </c>
      <c r="F7" s="5">
        <f t="shared" si="1"/>
        <v>45342</v>
      </c>
      <c r="G7" s="5">
        <f t="shared" si="1"/>
        <v>45349</v>
      </c>
      <c r="H7" s="5">
        <f t="shared" si="1"/>
        <v>45356</v>
      </c>
      <c r="I7" s="5">
        <f t="shared" si="1"/>
        <v>45363</v>
      </c>
      <c r="J7" s="5">
        <f t="shared" si="1"/>
        <v>45370</v>
      </c>
      <c r="K7" s="5">
        <f t="shared" si="1"/>
        <v>45377</v>
      </c>
      <c r="L7" s="5">
        <f t="shared" si="1"/>
        <v>45384</v>
      </c>
      <c r="M7" s="5">
        <f t="shared" si="1"/>
        <v>45391</v>
      </c>
      <c r="N7" s="5">
        <f t="shared" si="1"/>
        <v>45398</v>
      </c>
      <c r="O7" s="5">
        <f t="shared" si="1"/>
        <v>45405</v>
      </c>
      <c r="P7" s="5">
        <f t="shared" si="1"/>
        <v>45412</v>
      </c>
      <c r="Q7" s="5">
        <f t="shared" si="1"/>
        <v>45419</v>
      </c>
      <c r="R7" s="5">
        <f t="shared" si="1"/>
        <v>45426</v>
      </c>
      <c r="S7" s="5">
        <f t="shared" si="1"/>
        <v>45433</v>
      </c>
      <c r="T7" s="5">
        <f t="shared" si="1"/>
        <v>45440</v>
      </c>
      <c r="U7" s="5">
        <f t="shared" si="1"/>
        <v>45447</v>
      </c>
      <c r="V7" s="5">
        <f t="shared" si="1"/>
        <v>45454</v>
      </c>
      <c r="W7" s="5">
        <f t="shared" si="1"/>
        <v>45461</v>
      </c>
      <c r="X7" s="5">
        <f t="shared" si="1"/>
        <v>45468</v>
      </c>
      <c r="Y7" s="5">
        <f t="shared" si="1"/>
        <v>45475</v>
      </c>
      <c r="Z7" s="6">
        <f t="shared" si="1"/>
        <v>45482</v>
      </c>
      <c r="AA7" s="6">
        <f t="shared" si="1"/>
        <v>45489</v>
      </c>
    </row>
    <row r="8" spans="1:27" ht="18.75" x14ac:dyDescent="0.25">
      <c r="A8" s="29"/>
      <c r="B8" s="7">
        <v>6</v>
      </c>
      <c r="C8" s="7" t="s">
        <v>6</v>
      </c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  <c r="V8" s="9"/>
      <c r="W8" s="9"/>
      <c r="X8" s="9"/>
      <c r="Y8" s="9"/>
      <c r="Z8" s="12"/>
      <c r="AA8" s="12"/>
    </row>
    <row r="9" spans="1:27" ht="18.75" x14ac:dyDescent="0.25">
      <c r="A9" s="29"/>
      <c r="B9" s="7">
        <v>7</v>
      </c>
      <c r="C9" s="7" t="s">
        <v>12</v>
      </c>
      <c r="D9" s="14"/>
      <c r="E9" s="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  <c r="V9" s="9"/>
      <c r="W9" s="9"/>
      <c r="X9" s="9"/>
      <c r="Y9" s="9"/>
      <c r="Z9" s="12"/>
      <c r="AA9" s="12"/>
    </row>
    <row r="10" spans="1:27" ht="37.5" x14ac:dyDescent="0.25">
      <c r="A10" s="29" t="s">
        <v>14</v>
      </c>
      <c r="B10" s="4" t="s">
        <v>4</v>
      </c>
      <c r="C10" s="4" t="s">
        <v>5</v>
      </c>
      <c r="D10" s="5">
        <f t="shared" ref="D10:AA10" si="2">D7+1</f>
        <v>45329</v>
      </c>
      <c r="E10" s="5">
        <f t="shared" si="2"/>
        <v>45336</v>
      </c>
      <c r="F10" s="5">
        <f t="shared" si="2"/>
        <v>45343</v>
      </c>
      <c r="G10" s="5">
        <f t="shared" si="2"/>
        <v>45350</v>
      </c>
      <c r="H10" s="5">
        <f t="shared" si="2"/>
        <v>45357</v>
      </c>
      <c r="I10" s="5">
        <f t="shared" si="2"/>
        <v>45364</v>
      </c>
      <c r="J10" s="5">
        <f t="shared" si="2"/>
        <v>45371</v>
      </c>
      <c r="K10" s="5">
        <f t="shared" si="2"/>
        <v>45378</v>
      </c>
      <c r="L10" s="5">
        <f t="shared" si="2"/>
        <v>45385</v>
      </c>
      <c r="M10" s="5">
        <f t="shared" si="2"/>
        <v>45392</v>
      </c>
      <c r="N10" s="5">
        <f t="shared" si="2"/>
        <v>45399</v>
      </c>
      <c r="O10" s="5">
        <f t="shared" si="2"/>
        <v>45406</v>
      </c>
      <c r="P10" s="33">
        <f t="shared" si="2"/>
        <v>45413</v>
      </c>
      <c r="Q10" s="5">
        <f t="shared" si="2"/>
        <v>45420</v>
      </c>
      <c r="R10" s="5">
        <f t="shared" si="2"/>
        <v>45427</v>
      </c>
      <c r="S10" s="5">
        <f t="shared" si="2"/>
        <v>45434</v>
      </c>
      <c r="T10" s="5">
        <f t="shared" si="2"/>
        <v>45441</v>
      </c>
      <c r="U10" s="5">
        <f t="shared" si="2"/>
        <v>45448</v>
      </c>
      <c r="V10" s="33">
        <f t="shared" si="2"/>
        <v>45455</v>
      </c>
      <c r="W10" s="5">
        <f t="shared" si="2"/>
        <v>45462</v>
      </c>
      <c r="X10" s="5">
        <f t="shared" si="2"/>
        <v>45469</v>
      </c>
      <c r="Y10" s="5">
        <f t="shared" si="2"/>
        <v>45476</v>
      </c>
      <c r="Z10" s="6">
        <f t="shared" si="2"/>
        <v>45483</v>
      </c>
      <c r="AA10" s="6">
        <f t="shared" si="2"/>
        <v>45490</v>
      </c>
    </row>
    <row r="11" spans="1:27" ht="75" x14ac:dyDescent="0.25">
      <c r="A11" s="29"/>
      <c r="B11" s="7">
        <v>6</v>
      </c>
      <c r="C11" s="7" t="s">
        <v>6</v>
      </c>
      <c r="D11" s="9" t="s">
        <v>15</v>
      </c>
      <c r="E11" s="14"/>
      <c r="F11" s="9" t="s">
        <v>15</v>
      </c>
      <c r="G11" s="14"/>
      <c r="H11" s="9" t="s">
        <v>15</v>
      </c>
      <c r="I11" s="14"/>
      <c r="J11" s="9" t="s">
        <v>15</v>
      </c>
      <c r="K11" s="14"/>
      <c r="L11" s="9" t="s">
        <v>15</v>
      </c>
      <c r="M11" s="15"/>
      <c r="N11" s="9" t="s">
        <v>15</v>
      </c>
      <c r="O11" s="9"/>
      <c r="P11" s="34"/>
      <c r="Q11" s="9" t="s">
        <v>15</v>
      </c>
      <c r="R11" s="9"/>
      <c r="S11" s="9" t="s">
        <v>15</v>
      </c>
      <c r="T11" s="15"/>
      <c r="U11" s="9"/>
      <c r="V11" s="35"/>
      <c r="W11" s="9"/>
      <c r="X11" s="9"/>
      <c r="Y11" s="9"/>
      <c r="Z11" s="12"/>
      <c r="AA11" s="12"/>
    </row>
    <row r="12" spans="1:27" ht="75" x14ac:dyDescent="0.25">
      <c r="A12" s="29"/>
      <c r="B12" s="7">
        <v>7</v>
      </c>
      <c r="C12" s="7" t="s">
        <v>12</v>
      </c>
      <c r="D12" s="9" t="s">
        <v>15</v>
      </c>
      <c r="E12" s="14"/>
      <c r="F12" s="9" t="s">
        <v>15</v>
      </c>
      <c r="G12" s="14"/>
      <c r="H12" s="9" t="s">
        <v>15</v>
      </c>
      <c r="I12" s="14"/>
      <c r="J12" s="9" t="s">
        <v>15</v>
      </c>
      <c r="K12" s="14"/>
      <c r="L12" s="9" t="s">
        <v>15</v>
      </c>
      <c r="M12" s="15"/>
      <c r="N12" s="9" t="s">
        <v>15</v>
      </c>
      <c r="O12" s="9"/>
      <c r="P12" s="34"/>
      <c r="Q12" s="9" t="s">
        <v>15</v>
      </c>
      <c r="R12" s="9"/>
      <c r="S12" s="9" t="s">
        <v>15</v>
      </c>
      <c r="T12" s="15"/>
      <c r="U12" s="9"/>
      <c r="V12" s="35"/>
      <c r="W12" s="9"/>
      <c r="X12" s="9"/>
      <c r="Y12" s="9"/>
      <c r="Z12" s="12"/>
      <c r="AA12" s="12"/>
    </row>
    <row r="13" spans="1:27" ht="37.5" x14ac:dyDescent="0.25">
      <c r="A13" s="29" t="s">
        <v>16</v>
      </c>
      <c r="B13" s="4" t="s">
        <v>4</v>
      </c>
      <c r="C13" s="4" t="s">
        <v>5</v>
      </c>
      <c r="D13" s="5">
        <f t="shared" ref="D13:AA13" si="3">D10+1</f>
        <v>45330</v>
      </c>
      <c r="E13" s="5">
        <f t="shared" si="3"/>
        <v>45337</v>
      </c>
      <c r="F13" s="5">
        <f t="shared" si="3"/>
        <v>45344</v>
      </c>
      <c r="G13" s="5">
        <f t="shared" si="3"/>
        <v>45351</v>
      </c>
      <c r="H13" s="5">
        <f t="shared" si="3"/>
        <v>45358</v>
      </c>
      <c r="I13" s="5">
        <f t="shared" si="3"/>
        <v>45365</v>
      </c>
      <c r="J13" s="5">
        <f t="shared" si="3"/>
        <v>45372</v>
      </c>
      <c r="K13" s="5">
        <f t="shared" si="3"/>
        <v>45379</v>
      </c>
      <c r="L13" s="5">
        <f t="shared" si="3"/>
        <v>45386</v>
      </c>
      <c r="M13" s="5">
        <f t="shared" si="3"/>
        <v>45393</v>
      </c>
      <c r="N13" s="5">
        <f t="shared" si="3"/>
        <v>45400</v>
      </c>
      <c r="O13" s="5">
        <f t="shared" si="3"/>
        <v>45407</v>
      </c>
      <c r="P13" s="5">
        <f t="shared" si="3"/>
        <v>45414</v>
      </c>
      <c r="Q13" s="5">
        <f t="shared" si="3"/>
        <v>45421</v>
      </c>
      <c r="R13" s="5">
        <f t="shared" si="3"/>
        <v>45428</v>
      </c>
      <c r="S13" s="5">
        <f t="shared" si="3"/>
        <v>45435</v>
      </c>
      <c r="T13" s="5">
        <f t="shared" si="3"/>
        <v>45442</v>
      </c>
      <c r="U13" s="5">
        <f t="shared" si="3"/>
        <v>45449</v>
      </c>
      <c r="V13" s="5">
        <f t="shared" si="3"/>
        <v>45456</v>
      </c>
      <c r="W13" s="5">
        <f t="shared" si="3"/>
        <v>45463</v>
      </c>
      <c r="X13" s="5">
        <f t="shared" si="3"/>
        <v>45470</v>
      </c>
      <c r="Y13" s="5">
        <f t="shared" si="3"/>
        <v>45477</v>
      </c>
      <c r="Z13" s="6">
        <f t="shared" si="3"/>
        <v>45484</v>
      </c>
      <c r="AA13" s="6">
        <f t="shared" si="3"/>
        <v>45491</v>
      </c>
    </row>
    <row r="14" spans="1:27" ht="131.25" x14ac:dyDescent="0.25">
      <c r="A14" s="29"/>
      <c r="B14" s="7">
        <v>6</v>
      </c>
      <c r="C14" s="7" t="s">
        <v>6</v>
      </c>
      <c r="D14" s="14"/>
      <c r="E14" s="9" t="s">
        <v>17</v>
      </c>
      <c r="F14" s="9"/>
      <c r="G14" s="9" t="s">
        <v>17</v>
      </c>
      <c r="H14" s="9" t="s">
        <v>32</v>
      </c>
      <c r="I14" s="9" t="s">
        <v>17</v>
      </c>
      <c r="J14" s="9" t="s">
        <v>32</v>
      </c>
      <c r="K14" s="9" t="s">
        <v>17</v>
      </c>
      <c r="L14" s="9" t="s">
        <v>32</v>
      </c>
      <c r="M14" s="9" t="s">
        <v>17</v>
      </c>
      <c r="N14" s="9" t="s">
        <v>32</v>
      </c>
      <c r="O14" s="10" t="s">
        <v>33</v>
      </c>
      <c r="P14" s="9" t="s">
        <v>32</v>
      </c>
      <c r="Q14" s="35"/>
      <c r="R14" s="10" t="s">
        <v>34</v>
      </c>
      <c r="S14" s="15"/>
      <c r="T14" s="15"/>
      <c r="U14" s="15"/>
      <c r="V14" s="9"/>
      <c r="W14" s="9"/>
      <c r="X14" s="9"/>
      <c r="Y14" s="9"/>
      <c r="Z14" s="12"/>
      <c r="AA14" s="12"/>
    </row>
    <row r="15" spans="1:27" ht="131.25" x14ac:dyDescent="0.25">
      <c r="A15" s="29"/>
      <c r="B15" s="7">
        <v>7</v>
      </c>
      <c r="C15" s="7" t="s">
        <v>12</v>
      </c>
      <c r="D15" s="9"/>
      <c r="E15" s="9" t="s">
        <v>17</v>
      </c>
      <c r="F15" s="9"/>
      <c r="G15" s="9" t="s">
        <v>17</v>
      </c>
      <c r="H15" s="9" t="s">
        <v>32</v>
      </c>
      <c r="I15" s="9" t="s">
        <v>17</v>
      </c>
      <c r="J15" s="9" t="s">
        <v>32</v>
      </c>
      <c r="K15" s="9" t="s">
        <v>17</v>
      </c>
      <c r="L15" s="9" t="s">
        <v>32</v>
      </c>
      <c r="M15" s="9" t="s">
        <v>17</v>
      </c>
      <c r="N15" s="9" t="s">
        <v>32</v>
      </c>
      <c r="O15" s="10" t="s">
        <v>33</v>
      </c>
      <c r="P15" s="9" t="s">
        <v>32</v>
      </c>
      <c r="Q15" s="35"/>
      <c r="R15" s="10" t="s">
        <v>34</v>
      </c>
      <c r="S15" s="15"/>
      <c r="T15" s="15"/>
      <c r="U15" s="15"/>
      <c r="V15" s="9"/>
      <c r="W15" s="9"/>
      <c r="X15" s="9"/>
      <c r="Y15" s="9"/>
      <c r="Z15" s="12"/>
      <c r="AA15" s="12"/>
    </row>
    <row r="16" spans="1:27" ht="37.5" x14ac:dyDescent="0.25">
      <c r="A16" s="29" t="s">
        <v>18</v>
      </c>
      <c r="B16" s="4" t="s">
        <v>4</v>
      </c>
      <c r="C16" s="4" t="s">
        <v>5</v>
      </c>
      <c r="D16" s="5">
        <f t="shared" ref="D16:AA16" si="4">D13+1</f>
        <v>45331</v>
      </c>
      <c r="E16" s="5">
        <f t="shared" si="4"/>
        <v>45338</v>
      </c>
      <c r="F16" s="33">
        <f t="shared" si="4"/>
        <v>45345</v>
      </c>
      <c r="G16" s="5">
        <f t="shared" si="4"/>
        <v>45352</v>
      </c>
      <c r="H16" s="33">
        <f t="shared" si="4"/>
        <v>45359</v>
      </c>
      <c r="I16" s="5">
        <f t="shared" si="4"/>
        <v>45366</v>
      </c>
      <c r="J16" s="5">
        <f t="shared" si="4"/>
        <v>45373</v>
      </c>
      <c r="K16" s="5">
        <f t="shared" si="4"/>
        <v>45380</v>
      </c>
      <c r="L16" s="5">
        <f t="shared" si="4"/>
        <v>45387</v>
      </c>
      <c r="M16" s="5">
        <f t="shared" si="4"/>
        <v>45394</v>
      </c>
      <c r="N16" s="5">
        <f t="shared" si="4"/>
        <v>45401</v>
      </c>
      <c r="O16" s="5">
        <f t="shared" si="4"/>
        <v>45408</v>
      </c>
      <c r="P16" s="5">
        <f t="shared" si="4"/>
        <v>45415</v>
      </c>
      <c r="Q16" s="5">
        <f t="shared" si="4"/>
        <v>45422</v>
      </c>
      <c r="R16" s="5">
        <f t="shared" si="4"/>
        <v>45429</v>
      </c>
      <c r="S16" s="5">
        <f t="shared" si="4"/>
        <v>45436</v>
      </c>
      <c r="T16" s="5">
        <f t="shared" si="4"/>
        <v>45443</v>
      </c>
      <c r="U16" s="5">
        <f t="shared" si="4"/>
        <v>45450</v>
      </c>
      <c r="V16" s="5">
        <f t="shared" si="4"/>
        <v>45457</v>
      </c>
      <c r="W16" s="5">
        <f t="shared" si="4"/>
        <v>45464</v>
      </c>
      <c r="X16" s="5">
        <f t="shared" si="4"/>
        <v>45471</v>
      </c>
      <c r="Y16" s="5">
        <f t="shared" si="4"/>
        <v>45478</v>
      </c>
      <c r="Z16" s="6">
        <f t="shared" si="4"/>
        <v>45485</v>
      </c>
      <c r="AA16" s="6">
        <f t="shared" si="4"/>
        <v>45492</v>
      </c>
    </row>
    <row r="17" spans="1:27" ht="75" x14ac:dyDescent="0.25">
      <c r="A17" s="29"/>
      <c r="B17" s="7">
        <v>6</v>
      </c>
      <c r="C17" s="7" t="s">
        <v>6</v>
      </c>
      <c r="D17" s="16" t="s">
        <v>19</v>
      </c>
      <c r="E17" s="9" t="s">
        <v>20</v>
      </c>
      <c r="F17" s="34"/>
      <c r="G17" s="16" t="s">
        <v>19</v>
      </c>
      <c r="H17" s="34"/>
      <c r="I17" s="9" t="s">
        <v>20</v>
      </c>
      <c r="J17" s="16" t="s">
        <v>19</v>
      </c>
      <c r="K17" s="9" t="s">
        <v>20</v>
      </c>
      <c r="L17" s="16" t="s">
        <v>19</v>
      </c>
      <c r="M17" s="9" t="s">
        <v>20</v>
      </c>
      <c r="N17" s="16" t="s">
        <v>19</v>
      </c>
      <c r="O17" s="9" t="s">
        <v>20</v>
      </c>
      <c r="P17" s="17" t="s">
        <v>21</v>
      </c>
      <c r="Q17" s="9" t="s">
        <v>20</v>
      </c>
      <c r="R17" s="10" t="s">
        <v>35</v>
      </c>
      <c r="S17" s="14"/>
      <c r="T17" s="14"/>
      <c r="U17" s="18"/>
      <c r="V17" s="18"/>
      <c r="W17" s="14"/>
      <c r="X17" s="18"/>
      <c r="Y17" s="18"/>
      <c r="Z17" s="12" t="s">
        <v>22</v>
      </c>
      <c r="AA17" s="19"/>
    </row>
    <row r="18" spans="1:27" ht="75" x14ac:dyDescent="0.25">
      <c r="A18" s="29"/>
      <c r="B18" s="7">
        <v>7</v>
      </c>
      <c r="C18" s="7" t="s">
        <v>12</v>
      </c>
      <c r="D18" s="16" t="s">
        <v>19</v>
      </c>
      <c r="E18" s="9" t="s">
        <v>20</v>
      </c>
      <c r="F18" s="34"/>
      <c r="G18" s="16" t="s">
        <v>19</v>
      </c>
      <c r="H18" s="34"/>
      <c r="I18" s="9" t="s">
        <v>20</v>
      </c>
      <c r="J18" s="16" t="s">
        <v>19</v>
      </c>
      <c r="K18" s="9" t="s">
        <v>20</v>
      </c>
      <c r="L18" s="16" t="s">
        <v>19</v>
      </c>
      <c r="M18" s="9" t="s">
        <v>20</v>
      </c>
      <c r="N18" s="16" t="s">
        <v>19</v>
      </c>
      <c r="O18" s="9" t="s">
        <v>20</v>
      </c>
      <c r="P18" s="17" t="s">
        <v>21</v>
      </c>
      <c r="Q18" s="9" t="s">
        <v>20</v>
      </c>
      <c r="R18" s="10" t="s">
        <v>35</v>
      </c>
      <c r="S18" s="14"/>
      <c r="T18" s="14"/>
      <c r="U18" s="18"/>
      <c r="V18" s="18"/>
      <c r="W18" s="14"/>
      <c r="X18" s="18"/>
      <c r="Y18" s="18"/>
      <c r="Z18" s="12" t="s">
        <v>22</v>
      </c>
      <c r="AA18" s="19"/>
    </row>
    <row r="19" spans="1:27" ht="37.5" x14ac:dyDescent="0.25">
      <c r="A19" s="29" t="s">
        <v>23</v>
      </c>
      <c r="B19" s="4" t="s">
        <v>4</v>
      </c>
      <c r="C19" s="4" t="s">
        <v>5</v>
      </c>
      <c r="D19" s="5">
        <f t="shared" ref="D19:AA19" si="5">D16+1</f>
        <v>45332</v>
      </c>
      <c r="E19" s="5">
        <f t="shared" si="5"/>
        <v>45339</v>
      </c>
      <c r="F19" s="5">
        <f t="shared" si="5"/>
        <v>45346</v>
      </c>
      <c r="G19" s="5">
        <f t="shared" si="5"/>
        <v>45353</v>
      </c>
      <c r="H19" s="5">
        <f t="shared" si="5"/>
        <v>45360</v>
      </c>
      <c r="I19" s="5">
        <f t="shared" si="5"/>
        <v>45367</v>
      </c>
      <c r="J19" s="5">
        <f t="shared" si="5"/>
        <v>45374</v>
      </c>
      <c r="K19" s="5">
        <f t="shared" si="5"/>
        <v>45381</v>
      </c>
      <c r="L19" s="5">
        <f t="shared" si="5"/>
        <v>45388</v>
      </c>
      <c r="M19" s="5">
        <f t="shared" si="5"/>
        <v>45395</v>
      </c>
      <c r="N19" s="5">
        <f t="shared" si="5"/>
        <v>45402</v>
      </c>
      <c r="O19" s="5">
        <f t="shared" si="5"/>
        <v>45409</v>
      </c>
      <c r="P19" s="5">
        <f t="shared" si="5"/>
        <v>45416</v>
      </c>
      <c r="Q19" s="5">
        <f t="shared" si="5"/>
        <v>45423</v>
      </c>
      <c r="R19" s="5">
        <f t="shared" si="5"/>
        <v>45430</v>
      </c>
      <c r="S19" s="5">
        <f t="shared" si="5"/>
        <v>45437</v>
      </c>
      <c r="T19" s="5">
        <f t="shared" si="5"/>
        <v>45444</v>
      </c>
      <c r="U19" s="5">
        <f t="shared" si="5"/>
        <v>45451</v>
      </c>
      <c r="V19" s="5">
        <f t="shared" si="5"/>
        <v>45458</v>
      </c>
      <c r="W19" s="5">
        <f t="shared" si="5"/>
        <v>45465</v>
      </c>
      <c r="X19" s="5">
        <f t="shared" si="5"/>
        <v>45472</v>
      </c>
      <c r="Y19" s="5">
        <f t="shared" si="5"/>
        <v>45479</v>
      </c>
      <c r="Z19" s="6">
        <f t="shared" si="5"/>
        <v>45486</v>
      </c>
      <c r="AA19" s="6">
        <f t="shared" si="5"/>
        <v>45493</v>
      </c>
    </row>
    <row r="20" spans="1:27" ht="18.75" x14ac:dyDescent="0.25">
      <c r="A20" s="29"/>
      <c r="B20" s="7">
        <v>1</v>
      </c>
      <c r="C20" s="7" t="s">
        <v>24</v>
      </c>
      <c r="D20" s="14"/>
      <c r="E20" s="14"/>
      <c r="F20" s="14"/>
      <c r="G20" s="15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0"/>
      <c r="V20" s="20"/>
      <c r="W20" s="20"/>
      <c r="X20" s="20"/>
      <c r="Y20" s="11"/>
      <c r="Z20" s="21"/>
      <c r="AA20" s="13"/>
    </row>
    <row r="21" spans="1:27" ht="56.25" x14ac:dyDescent="0.25">
      <c r="A21" s="29"/>
      <c r="B21" s="7">
        <v>2</v>
      </c>
      <c r="C21" s="7" t="s">
        <v>25</v>
      </c>
      <c r="D21" s="22" t="s">
        <v>26</v>
      </c>
      <c r="E21" s="22" t="s">
        <v>26</v>
      </c>
      <c r="F21" s="14"/>
      <c r="G21" s="15"/>
      <c r="H21" s="14"/>
      <c r="I21" s="15"/>
      <c r="J21" s="15"/>
      <c r="K21" s="15"/>
      <c r="L21" s="15"/>
      <c r="M21" s="15"/>
      <c r="N21" s="11"/>
      <c r="O21" s="15"/>
      <c r="P21" s="15"/>
      <c r="Q21" s="15"/>
      <c r="R21" s="15"/>
      <c r="S21" s="15"/>
      <c r="T21" s="15"/>
      <c r="U21" s="23"/>
      <c r="V21" s="23"/>
      <c r="W21" s="23"/>
      <c r="X21" s="23"/>
      <c r="Y21" s="11"/>
      <c r="Z21" s="19"/>
      <c r="AA21" s="13"/>
    </row>
    <row r="22" spans="1:27" ht="56.25" x14ac:dyDescent="0.25">
      <c r="A22" s="29"/>
      <c r="B22" s="7">
        <v>3</v>
      </c>
      <c r="C22" s="7" t="s">
        <v>27</v>
      </c>
      <c r="D22" s="22" t="s">
        <v>26</v>
      </c>
      <c r="E22" s="22" t="s">
        <v>26</v>
      </c>
      <c r="F22" s="9"/>
      <c r="G22" s="9"/>
      <c r="H22" s="9"/>
      <c r="I22" s="9"/>
      <c r="J22" s="9"/>
      <c r="K22" s="9"/>
      <c r="L22" s="9"/>
      <c r="M22" s="11"/>
      <c r="N22" s="11"/>
      <c r="O22" s="9"/>
      <c r="P22" s="24"/>
      <c r="Q22" s="9"/>
      <c r="R22" s="9"/>
      <c r="S22" s="9"/>
      <c r="T22" s="14"/>
      <c r="U22" s="9"/>
      <c r="V22" s="9"/>
      <c r="W22" s="9"/>
      <c r="X22" s="9"/>
      <c r="Y22" s="14"/>
      <c r="Z22" s="12"/>
      <c r="AA22" s="19"/>
    </row>
    <row r="23" spans="1:27" ht="75" x14ac:dyDescent="0.25">
      <c r="A23" s="29"/>
      <c r="B23" s="7">
        <v>4</v>
      </c>
      <c r="C23" s="7" t="s">
        <v>28</v>
      </c>
      <c r="D23" s="22" t="s">
        <v>26</v>
      </c>
      <c r="E23" s="25" t="s">
        <v>29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24"/>
      <c r="Q23" s="9"/>
      <c r="R23" s="9"/>
      <c r="S23" s="9"/>
      <c r="T23" s="14"/>
      <c r="U23" s="9"/>
      <c r="V23" s="9"/>
      <c r="W23" s="9"/>
      <c r="X23" s="9"/>
      <c r="Y23" s="14"/>
      <c r="Z23" s="12"/>
      <c r="AA23" s="19"/>
    </row>
    <row r="24" spans="1:27" ht="18.75" x14ac:dyDescent="0.25">
      <c r="A24" s="29"/>
      <c r="B24" s="7">
        <v>5</v>
      </c>
      <c r="C24" s="7" t="s">
        <v>30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9"/>
      <c r="R24" s="9"/>
      <c r="S24" s="9"/>
      <c r="T24" s="9"/>
      <c r="U24" s="23"/>
      <c r="V24" s="23"/>
      <c r="W24" s="23"/>
      <c r="X24" s="23"/>
      <c r="Y24" s="14"/>
      <c r="Z24" s="19"/>
      <c r="AA24" s="19"/>
    </row>
    <row r="25" spans="1:27" ht="18.75" x14ac:dyDescent="0.25">
      <c r="A25" s="29" t="s">
        <v>31</v>
      </c>
      <c r="B25" s="4"/>
      <c r="C25" s="4"/>
      <c r="D25" s="5">
        <f t="shared" ref="D25:AA25" si="6">D19+1</f>
        <v>45333</v>
      </c>
      <c r="E25" s="5">
        <f t="shared" si="6"/>
        <v>45340</v>
      </c>
      <c r="F25" s="5">
        <f t="shared" si="6"/>
        <v>45347</v>
      </c>
      <c r="G25" s="5">
        <f t="shared" si="6"/>
        <v>45354</v>
      </c>
      <c r="H25" s="5">
        <f t="shared" si="6"/>
        <v>45361</v>
      </c>
      <c r="I25" s="5">
        <f t="shared" si="6"/>
        <v>45368</v>
      </c>
      <c r="J25" s="5">
        <f t="shared" si="6"/>
        <v>45375</v>
      </c>
      <c r="K25" s="5">
        <f t="shared" si="6"/>
        <v>45382</v>
      </c>
      <c r="L25" s="5">
        <f t="shared" si="6"/>
        <v>45389</v>
      </c>
      <c r="M25" s="5">
        <f t="shared" si="6"/>
        <v>45396</v>
      </c>
      <c r="N25" s="5">
        <f t="shared" si="6"/>
        <v>45403</v>
      </c>
      <c r="O25" s="5">
        <f t="shared" si="6"/>
        <v>45410</v>
      </c>
      <c r="P25" s="5">
        <f t="shared" si="6"/>
        <v>45417</v>
      </c>
      <c r="Q25" s="5">
        <f t="shared" si="6"/>
        <v>45424</v>
      </c>
      <c r="R25" s="5">
        <f t="shared" si="6"/>
        <v>45431</v>
      </c>
      <c r="S25" s="5">
        <f t="shared" si="6"/>
        <v>45438</v>
      </c>
      <c r="T25" s="5">
        <f t="shared" si="6"/>
        <v>45445</v>
      </c>
      <c r="U25" s="5">
        <f t="shared" si="6"/>
        <v>45452</v>
      </c>
      <c r="V25" s="5">
        <f t="shared" si="6"/>
        <v>45459</v>
      </c>
      <c r="W25" s="5">
        <f t="shared" si="6"/>
        <v>45466</v>
      </c>
      <c r="X25" s="5">
        <f t="shared" si="6"/>
        <v>45473</v>
      </c>
      <c r="Y25" s="5">
        <f t="shared" si="6"/>
        <v>45480</v>
      </c>
      <c r="Z25" s="6">
        <f t="shared" si="6"/>
        <v>45487</v>
      </c>
      <c r="AA25" s="6">
        <f t="shared" si="6"/>
        <v>45494</v>
      </c>
    </row>
    <row r="26" spans="1:27" ht="18.75" x14ac:dyDescent="0.25">
      <c r="A26" s="29"/>
      <c r="B26" s="7"/>
      <c r="C26" s="7"/>
      <c r="D26" s="18"/>
      <c r="E26" s="26"/>
      <c r="F26" s="26"/>
      <c r="G26" s="26"/>
      <c r="H26" s="18"/>
      <c r="I26" s="18"/>
      <c r="J26" s="18"/>
      <c r="K26" s="18"/>
      <c r="L26" s="26"/>
      <c r="M26" s="26"/>
      <c r="N26" s="26"/>
      <c r="O26" s="18"/>
      <c r="P26" s="18"/>
      <c r="Q26" s="18"/>
      <c r="R26" s="18"/>
      <c r="S26" s="24"/>
      <c r="T26" s="20"/>
      <c r="U26" s="27"/>
      <c r="V26" s="27"/>
      <c r="W26" s="27"/>
      <c r="X26" s="27"/>
      <c r="Y26" s="27"/>
      <c r="Z26" s="21"/>
      <c r="AA26" s="21"/>
    </row>
    <row r="27" spans="1:27" ht="15.75" x14ac:dyDescent="0.25">
      <c r="A27" s="29"/>
      <c r="B27" s="7"/>
      <c r="C27" s="7"/>
      <c r="D27" s="18"/>
      <c r="E27" s="26"/>
      <c r="F27" s="26"/>
      <c r="G27" s="26"/>
      <c r="H27" s="18"/>
      <c r="I27" s="18"/>
      <c r="J27" s="18"/>
      <c r="K27" s="18"/>
      <c r="L27" s="26"/>
      <c r="M27" s="26"/>
      <c r="N27" s="26"/>
      <c r="O27" s="18"/>
      <c r="P27" s="18"/>
      <c r="Q27" s="18"/>
      <c r="R27" s="18"/>
      <c r="S27" s="28"/>
      <c r="T27" s="23"/>
      <c r="U27" s="14"/>
      <c r="V27" s="14"/>
      <c r="W27" s="14"/>
      <c r="X27" s="14"/>
      <c r="Y27" s="14"/>
      <c r="Z27" s="19"/>
      <c r="AA27" s="19"/>
    </row>
    <row r="28" spans="1:27" ht="15.75" x14ac:dyDescent="0.25">
      <c r="A28" s="29"/>
      <c r="B28" s="7"/>
      <c r="C28" s="7"/>
      <c r="D28" s="18"/>
      <c r="E28" s="26"/>
      <c r="F28" s="26"/>
      <c r="G28" s="26"/>
      <c r="H28" s="18"/>
      <c r="I28" s="18"/>
      <c r="J28" s="18"/>
      <c r="K28" s="18"/>
      <c r="L28" s="26"/>
      <c r="M28" s="26"/>
      <c r="N28" s="26"/>
      <c r="O28" s="18"/>
      <c r="P28" s="18"/>
      <c r="Q28" s="18"/>
      <c r="R28" s="18"/>
      <c r="S28" s="18"/>
      <c r="T28" s="23"/>
      <c r="U28" s="14"/>
      <c r="V28" s="14"/>
      <c r="W28" s="14"/>
      <c r="X28" s="14"/>
      <c r="Y28" s="14"/>
      <c r="Z28" s="19"/>
      <c r="AA28" s="19"/>
    </row>
    <row r="29" spans="1:27" ht="15.75" x14ac:dyDescent="0.25">
      <c r="A29" s="29"/>
      <c r="B29" s="7"/>
      <c r="C29" s="7"/>
      <c r="D29" s="18"/>
      <c r="E29" s="26"/>
      <c r="F29" s="26"/>
      <c r="G29" s="26"/>
      <c r="H29" s="18"/>
      <c r="I29" s="18"/>
      <c r="J29" s="18"/>
      <c r="K29" s="18"/>
      <c r="L29" s="26"/>
      <c r="M29" s="26"/>
      <c r="N29" s="26"/>
      <c r="O29" s="18"/>
      <c r="P29" s="18"/>
      <c r="Q29" s="18"/>
      <c r="R29" s="18"/>
      <c r="S29" s="18"/>
      <c r="T29" s="23"/>
      <c r="U29" s="14"/>
      <c r="V29" s="14"/>
      <c r="W29" s="14"/>
      <c r="X29" s="14"/>
      <c r="Y29" s="14"/>
      <c r="Z29" s="19"/>
      <c r="AA29" s="19"/>
    </row>
    <row r="30" spans="1:27" ht="15.75" x14ac:dyDescent="0.25">
      <c r="A30" s="29"/>
      <c r="B30" s="7"/>
      <c r="C30" s="7"/>
      <c r="D30" s="18"/>
      <c r="E30" s="26"/>
      <c r="F30" s="26"/>
      <c r="G30" s="26"/>
      <c r="H30" s="18"/>
      <c r="I30" s="18"/>
      <c r="J30" s="18"/>
      <c r="K30" s="18"/>
      <c r="L30" s="26"/>
      <c r="M30" s="26"/>
      <c r="N30" s="26"/>
      <c r="O30" s="18"/>
      <c r="P30" s="18"/>
      <c r="Q30" s="18"/>
      <c r="R30" s="18"/>
      <c r="S30" s="18"/>
      <c r="T30" s="23"/>
      <c r="U30" s="14"/>
      <c r="V30" s="14"/>
      <c r="W30" s="14"/>
      <c r="X30" s="14"/>
      <c r="Y30" s="14"/>
      <c r="Z30" s="19"/>
      <c r="AA30" s="19"/>
    </row>
  </sheetData>
  <mergeCells count="9">
    <mergeCell ref="A16:A18"/>
    <mergeCell ref="A19:A24"/>
    <mergeCell ref="A25:A30"/>
    <mergeCell ref="A1:AA1"/>
    <mergeCell ref="A2:AA2"/>
    <mergeCell ref="A4:A6"/>
    <mergeCell ref="A7:A9"/>
    <mergeCell ref="A10:A12"/>
    <mergeCell ref="A13:A15"/>
  </mergeCells>
  <conditionalFormatting sqref="M24 W20:W21 N23 O22:O23 F22:F23 L22:M23 E8:Q9 U22:X23 G20:G23 J20:K23 H22:H23 L20:Q21 V11:X12 D21:E23 Q22:Q24 D11:D12 F11:F12 H11:H12 J11:J12 T8:Y9 S14:X15 S22:S23 S24:T24 L11:O12 Q11:T12">
    <cfRule type="cellIs" dxfId="60" priority="61" stopIfTrue="1" operator="equal">
      <formula>0</formula>
    </cfRule>
  </conditionalFormatting>
  <conditionalFormatting sqref="S20:T21">
    <cfRule type="cellIs" dxfId="59" priority="60" stopIfTrue="1" operator="equal">
      <formula>0</formula>
    </cfRule>
  </conditionalFormatting>
  <conditionalFormatting sqref="F8:M9 O8:Q9 T8:T9">
    <cfRule type="cellIs" dxfId="58" priority="59" stopIfTrue="1" operator="equal">
      <formula>0</formula>
    </cfRule>
  </conditionalFormatting>
  <conditionalFormatting sqref="F8:F9">
    <cfRule type="cellIs" dxfId="57" priority="58" stopIfTrue="1" operator="equal">
      <formula>0</formula>
    </cfRule>
  </conditionalFormatting>
  <conditionalFormatting sqref="N8:N9">
    <cfRule type="cellIs" dxfId="56" priority="57" stopIfTrue="1" operator="equal">
      <formula>0</formula>
    </cfRule>
  </conditionalFormatting>
  <conditionalFormatting sqref="N8:N9">
    <cfRule type="cellIs" dxfId="55" priority="56" stopIfTrue="1" operator="equal">
      <formula>0</formula>
    </cfRule>
  </conditionalFormatting>
  <conditionalFormatting sqref="P8:P9">
    <cfRule type="cellIs" dxfId="54" priority="55" stopIfTrue="1" operator="equal">
      <formula>0</formula>
    </cfRule>
  </conditionalFormatting>
  <conditionalFormatting sqref="Q8:Q9">
    <cfRule type="cellIs" dxfId="53" priority="54" stopIfTrue="1" operator="equal">
      <formula>0</formula>
    </cfRule>
  </conditionalFormatting>
  <conditionalFormatting sqref="T8:T9">
    <cfRule type="cellIs" dxfId="52" priority="53" stopIfTrue="1" operator="equal">
      <formula>0</formula>
    </cfRule>
  </conditionalFormatting>
  <conditionalFormatting sqref="D14:D15">
    <cfRule type="cellIs" dxfId="51" priority="52" stopIfTrue="1" operator="equal">
      <formula>0</formula>
    </cfRule>
  </conditionalFormatting>
  <conditionalFormatting sqref="Z8:AA9 Z11:AA12 Z22:Z23 Z14:AA15">
    <cfRule type="cellIs" dxfId="50" priority="51" stopIfTrue="1" operator="equal">
      <formula>0</formula>
    </cfRule>
  </conditionalFormatting>
  <conditionalFormatting sqref="Y11:Y12 Y14:Y15">
    <cfRule type="cellIs" dxfId="49" priority="50" stopIfTrue="1" operator="equal">
      <formula>0</formula>
    </cfRule>
  </conditionalFormatting>
  <conditionalFormatting sqref="U11:U12">
    <cfRule type="cellIs" dxfId="48" priority="49" stopIfTrue="1" operator="equal">
      <formula>0</formula>
    </cfRule>
  </conditionalFormatting>
  <conditionalFormatting sqref="I20:I23">
    <cfRule type="cellIs" dxfId="47" priority="48" stopIfTrue="1" operator="equal">
      <formula>0</formula>
    </cfRule>
  </conditionalFormatting>
  <conditionalFormatting sqref="D8:D9">
    <cfRule type="cellIs" dxfId="46" priority="47" stopIfTrue="1" operator="equal">
      <formula>0</formula>
    </cfRule>
  </conditionalFormatting>
  <conditionalFormatting sqref="U5:U6">
    <cfRule type="cellIs" dxfId="45" priority="41" stopIfTrue="1" operator="equal">
      <formula>0</formula>
    </cfRule>
  </conditionalFormatting>
  <conditionalFormatting sqref="Z17:Z18">
    <cfRule type="cellIs" dxfId="44" priority="46" stopIfTrue="1" operator="equal">
      <formula>0</formula>
    </cfRule>
  </conditionalFormatting>
  <conditionalFormatting sqref="R8:S9">
    <cfRule type="cellIs" dxfId="43" priority="45" stopIfTrue="1" operator="equal">
      <formula>0</formula>
    </cfRule>
  </conditionalFormatting>
  <conditionalFormatting sqref="R8:S9">
    <cfRule type="cellIs" dxfId="42" priority="44" stopIfTrue="1" operator="equal">
      <formula>0</formula>
    </cfRule>
  </conditionalFormatting>
  <conditionalFormatting sqref="R8:S9">
    <cfRule type="cellIs" dxfId="41" priority="43" stopIfTrue="1" operator="equal">
      <formula>0</formula>
    </cfRule>
  </conditionalFormatting>
  <conditionalFormatting sqref="R20:R24">
    <cfRule type="cellIs" dxfId="40" priority="42" stopIfTrue="1" operator="equal">
      <formula>0</formula>
    </cfRule>
  </conditionalFormatting>
  <conditionalFormatting sqref="D5:D6">
    <cfRule type="cellIs" dxfId="39" priority="40" stopIfTrue="1" operator="equal">
      <formula>0</formula>
    </cfRule>
  </conditionalFormatting>
  <conditionalFormatting sqref="E5:E6 G5:G6 I5:I6 K5:K6 M5:M6 O5:O6 Q5:Q6">
    <cfRule type="cellIs" dxfId="38" priority="39" stopIfTrue="1" operator="equal">
      <formula>0</formula>
    </cfRule>
  </conditionalFormatting>
  <conditionalFormatting sqref="K17:K18">
    <cfRule type="cellIs" dxfId="37" priority="27" stopIfTrue="1" operator="equal">
      <formula>0</formula>
    </cfRule>
  </conditionalFormatting>
  <conditionalFormatting sqref="M17:M18">
    <cfRule type="cellIs" dxfId="36" priority="26" stopIfTrue="1" operator="equal">
      <formula>0</formula>
    </cfRule>
  </conditionalFormatting>
  <conditionalFormatting sqref="O17:O18">
    <cfRule type="cellIs" dxfId="35" priority="25" stopIfTrue="1" operator="equal">
      <formula>0</formula>
    </cfRule>
  </conditionalFormatting>
  <conditionalFormatting sqref="Q17:Q18">
    <cfRule type="cellIs" dxfId="34" priority="24" stopIfTrue="1" operator="equal">
      <formula>0</formula>
    </cfRule>
  </conditionalFormatting>
  <conditionalFormatting sqref="R17:R18">
    <cfRule type="cellIs" dxfId="33" priority="23" stopIfTrue="1" operator="equal">
      <formula>0</formula>
    </cfRule>
  </conditionalFormatting>
  <conditionalFormatting sqref="H6">
    <cfRule type="cellIs" dxfId="32" priority="36" stopIfTrue="1" operator="equal">
      <formula>0</formula>
    </cfRule>
  </conditionalFormatting>
  <conditionalFormatting sqref="J5:J6">
    <cfRule type="cellIs" dxfId="31" priority="35" stopIfTrue="1" operator="equal">
      <formula>0</formula>
    </cfRule>
  </conditionalFormatting>
  <conditionalFormatting sqref="L5:L6">
    <cfRule type="cellIs" dxfId="30" priority="34" stopIfTrue="1" operator="equal">
      <formula>0</formula>
    </cfRule>
  </conditionalFormatting>
  <conditionalFormatting sqref="N5:N6">
    <cfRule type="cellIs" dxfId="29" priority="33" stopIfTrue="1" operator="equal">
      <formula>0</formula>
    </cfRule>
  </conditionalFormatting>
  <conditionalFormatting sqref="Z5:Z6">
    <cfRule type="cellIs" dxfId="28" priority="30" stopIfTrue="1" operator="equal">
      <formula>0</formula>
    </cfRule>
  </conditionalFormatting>
  <conditionalFormatting sqref="P5:P6">
    <cfRule type="cellIs" dxfId="27" priority="32" stopIfTrue="1" operator="equal">
      <formula>0</formula>
    </cfRule>
  </conditionalFormatting>
  <conditionalFormatting sqref="R5:R6">
    <cfRule type="cellIs" dxfId="26" priority="31" stopIfTrue="1" operator="equal">
      <formula>0</formula>
    </cfRule>
  </conditionalFormatting>
  <conditionalFormatting sqref="E15">
    <cfRule type="cellIs" dxfId="25" priority="14" stopIfTrue="1" operator="equal">
      <formula>0</formula>
    </cfRule>
  </conditionalFormatting>
  <conditionalFormatting sqref="F5:F6">
    <cfRule type="cellIs" dxfId="24" priority="38" stopIfTrue="1" operator="equal">
      <formula>0</formula>
    </cfRule>
  </conditionalFormatting>
  <conditionalFormatting sqref="H5">
    <cfRule type="cellIs" dxfId="23" priority="37" stopIfTrue="1" operator="equal">
      <formula>0</formula>
    </cfRule>
  </conditionalFormatting>
  <conditionalFormatting sqref="L14:L15">
    <cfRule type="cellIs" dxfId="22" priority="3" stopIfTrue="1" operator="equal">
      <formula>0</formula>
    </cfRule>
  </conditionalFormatting>
  <conditionalFormatting sqref="E14">
    <cfRule type="cellIs" dxfId="21" priority="15" stopIfTrue="1" operator="equal">
      <formula>0</formula>
    </cfRule>
  </conditionalFormatting>
  <conditionalFormatting sqref="R14:R15">
    <cfRule type="cellIs" dxfId="20" priority="1" stopIfTrue="1" operator="equal">
      <formula>0</formula>
    </cfRule>
  </conditionalFormatting>
  <conditionalFormatting sqref="E17:E18">
    <cfRule type="cellIs" dxfId="19" priority="29" stopIfTrue="1" operator="equal">
      <formula>0</formula>
    </cfRule>
  </conditionalFormatting>
  <conditionalFormatting sqref="I17:I18">
    <cfRule type="cellIs" dxfId="18" priority="28" stopIfTrue="1" operator="equal">
      <formula>0</formula>
    </cfRule>
  </conditionalFormatting>
  <conditionalFormatting sqref="D17:D18">
    <cfRule type="cellIs" dxfId="17" priority="22" stopIfTrue="1" operator="equal">
      <formula>0</formula>
    </cfRule>
  </conditionalFormatting>
  <conditionalFormatting sqref="G17:G18">
    <cfRule type="cellIs" dxfId="16" priority="21" stopIfTrue="1" operator="equal">
      <formula>0</formula>
    </cfRule>
  </conditionalFormatting>
  <conditionalFormatting sqref="L17:L18">
    <cfRule type="cellIs" dxfId="15" priority="19" stopIfTrue="1" operator="equal">
      <formula>0</formula>
    </cfRule>
  </conditionalFormatting>
  <conditionalFormatting sqref="N17:N18">
    <cfRule type="cellIs" dxfId="14" priority="18" stopIfTrue="1" operator="equal">
      <formula>0</formula>
    </cfRule>
  </conditionalFormatting>
  <conditionalFormatting sqref="J17:J18">
    <cfRule type="cellIs" dxfId="13" priority="20" stopIfTrue="1" operator="equal">
      <formula>0</formula>
    </cfRule>
  </conditionalFormatting>
  <conditionalFormatting sqref="P17:P18">
    <cfRule type="cellIs" dxfId="12" priority="17" stopIfTrue="1" operator="equal">
      <formula>0</formula>
    </cfRule>
  </conditionalFormatting>
  <conditionalFormatting sqref="F14:F15 H14:H15 J14:J15 P14:Q15">
    <cfRule type="cellIs" dxfId="11" priority="16" stopIfTrue="1" operator="equal">
      <formula>0</formula>
    </cfRule>
  </conditionalFormatting>
  <conditionalFormatting sqref="G14">
    <cfRule type="cellIs" dxfId="10" priority="13" stopIfTrue="1" operator="equal">
      <formula>0</formula>
    </cfRule>
  </conditionalFormatting>
  <conditionalFormatting sqref="G15">
    <cfRule type="cellIs" dxfId="9" priority="12" stopIfTrue="1" operator="equal">
      <formula>0</formula>
    </cfRule>
  </conditionalFormatting>
  <conditionalFormatting sqref="I14">
    <cfRule type="cellIs" dxfId="8" priority="11" stopIfTrue="1" operator="equal">
      <formula>0</formula>
    </cfRule>
  </conditionalFormatting>
  <conditionalFormatting sqref="I15">
    <cfRule type="cellIs" dxfId="7" priority="10" stopIfTrue="1" operator="equal">
      <formula>0</formula>
    </cfRule>
  </conditionalFormatting>
  <conditionalFormatting sqref="K14">
    <cfRule type="cellIs" dxfId="6" priority="9" stopIfTrue="1" operator="equal">
      <formula>0</formula>
    </cfRule>
  </conditionalFormatting>
  <conditionalFormatting sqref="K15">
    <cfRule type="cellIs" dxfId="5" priority="8" stopIfTrue="1" operator="equal">
      <formula>0</formula>
    </cfRule>
  </conditionalFormatting>
  <conditionalFormatting sqref="M14">
    <cfRule type="cellIs" dxfId="4" priority="7" stopIfTrue="1" operator="equal">
      <formula>0</formula>
    </cfRule>
  </conditionalFormatting>
  <conditionalFormatting sqref="M15">
    <cfRule type="cellIs" dxfId="3" priority="6" stopIfTrue="1" operator="equal">
      <formula>0</formula>
    </cfRule>
  </conditionalFormatting>
  <conditionalFormatting sqref="O15">
    <cfRule type="cellIs" dxfId="2" priority="5" stopIfTrue="1" operator="equal">
      <formula>0</formula>
    </cfRule>
  </conditionalFormatting>
  <conditionalFormatting sqref="N14:N15">
    <cfRule type="cellIs" dxfId="1" priority="2" stopIfTrue="1" operator="equal">
      <formula>0</formula>
    </cfRule>
  </conditionalFormatting>
  <conditionalFormatting sqref="O14">
    <cfRule type="cellIs" dxfId="0" priority="4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2024-02-07T10:42:15Z</dcterms:modified>
</cp:coreProperties>
</file>